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Cronograma de Desembolso Máximo - 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  <c r="C17" i="5" s="1"/>
  <c r="D17" i="5" s="1"/>
  <c r="E17" i="5" s="1"/>
  <c r="F17" i="5" s="1"/>
  <c r="G17" i="5" s="1"/>
  <c r="B22" i="5" s="1"/>
  <c r="C22" i="5" s="1"/>
  <c r="D22" i="5" s="1"/>
  <c r="E22" i="5" s="1"/>
  <c r="F22" i="5" s="1"/>
  <c r="G22" i="5" s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<sst xmlns="http://schemas.openxmlformats.org/spreadsheetml/2006/main" count="19" uniqueCount="19">
  <si>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</si>
  <si>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</si>
  <si>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</si>
  <si>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</si>
  <si>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</si>
  <si>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</si>
  <si>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</si>
  <si>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</si>
  <si>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</si>
  <si>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</si>
  <si>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</si>
  <si>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</si>
  <si>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</si>
  <si>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</si>
  <si>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</si>
  <si>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</si>
  <si>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</si>
  <si>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</si>
  <si>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7887/2019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</si>
</sst>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E28" sqref="E28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11999.05</v>
      </c>
      <c r="C15" s="11">
        <v>11999.05</v>
      </c>
      <c r="D15" s="11">
        <v>11999.05</v>
      </c>
      <c r="E15" s="11">
        <v>11999.05</v>
      </c>
      <c r="F15" s="11">
        <v>11999.05</v>
      </c>
      <c r="G15" s="11">
        <v>11999.05</v>
      </c>
    </row>
    <row r="16" spans="1:10" x14ac:dyDescent="0.2">
      <c r="A16" s="8" t="s">
        <v>0</v>
      </c>
      <c r="B16" s="17">
        <v>8.3299999999999999E-2</v>
      </c>
      <c r="C16" s="17">
        <v>8.3299999999999999E-2</v>
      </c>
      <c r="D16" s="17">
        <v>8.3299999999999999E-2</v>
      </c>
      <c r="E16" s="17">
        <v>8.3299999999999999E-2</v>
      </c>
      <c r="F16" s="17">
        <v>8.3299999999999999E-2</v>
      </c>
      <c r="G16" s="17">
        <v>8.3299999999999999E-2</v>
      </c>
    </row>
    <row r="17" spans="1:8" ht="13.5" thickBot="1" x14ac:dyDescent="0.25">
      <c r="A17" s="9" t="s">
        <v>2</v>
      </c>
      <c r="B17" s="7">
        <f>B15</f>
        <v>11999.05</v>
      </c>
      <c r="C17" s="7">
        <f>C15+B17</f>
        <v>23998.1</v>
      </c>
      <c r="D17" s="7">
        <f t="shared" ref="D17:G17" si="0">D15+C17</f>
        <v>35997.149999999994</v>
      </c>
      <c r="E17" s="7">
        <f t="shared" si="0"/>
        <v>47996.2</v>
      </c>
      <c r="F17" s="7">
        <f t="shared" si="0"/>
        <v>59995.25</v>
      </c>
      <c r="G17" s="7">
        <f t="shared" si="0"/>
        <v>71994.3</v>
      </c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>
        <v>11999.05</v>
      </c>
      <c r="C20" s="11">
        <v>11999.04</v>
      </c>
      <c r="D20" s="11">
        <v>11999.04</v>
      </c>
      <c r="E20" s="11">
        <v>11999.04</v>
      </c>
      <c r="F20" s="11">
        <v>11999.04</v>
      </c>
      <c r="G20" s="11">
        <v>11999.05</v>
      </c>
    </row>
    <row r="21" spans="1:8" x14ac:dyDescent="0.2">
      <c r="B21" s="17">
        <v>8.3299999999999999E-2</v>
      </c>
      <c r="C21" s="17">
        <v>8.3299999999999999E-2</v>
      </c>
      <c r="D21" s="17">
        <v>8.3299999999999999E-2</v>
      </c>
      <c r="E21" s="17">
        <v>8.3299999999999999E-2</v>
      </c>
      <c r="F21" s="17">
        <v>8.3299999999999999E-2</v>
      </c>
      <c r="G21" s="17">
        <v>8.3699999999999997E-2</v>
      </c>
    </row>
    <row r="22" spans="1:8" ht="13.5" thickBot="1" x14ac:dyDescent="0.25">
      <c r="A22" s="21"/>
      <c r="B22" s="7">
        <f>G17+B20</f>
        <v>83993.35</v>
      </c>
      <c r="C22" s="7">
        <f>C20+B22</f>
        <v>95992.390000000014</v>
      </c>
      <c r="D22" s="7">
        <f t="shared" ref="D22:G22" si="1">D20+C22</f>
        <v>107991.43000000002</v>
      </c>
      <c r="E22" s="7">
        <f t="shared" si="1"/>
        <v>119990.47000000003</v>
      </c>
      <c r="F22" s="7">
        <f t="shared" si="1"/>
        <v>131989.51000000004</v>
      </c>
      <c r="G22" s="7">
        <f t="shared" si="1"/>
        <v>143988.56000000003</v>
      </c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2019-09-24T17:09:58Z</cp:lastPrinted>
  <dcterms:created xsi:type="dcterms:W3CDTF">2007-06-20T17:11:32Z</dcterms:created>
  <dcterms:modified xsi:type="dcterms:W3CDTF">2019-09-24T17:10:07Z</dcterms:modified>
</cp:coreProperties>
</file>