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D:\EDITAIS PMSPA 2019\Cronograma de Desembolso Máximo - 2019\"/>
    </mc:Choice>
  </mc:AlternateContent>
  <bookViews>
    <workbookView xWindow="0" yWindow="120" windowWidth="11940" windowHeight="6315" tabRatio="792"/>
  </bookViews>
  <sheets>
    <sheet name="C.D.M." sheetId="5" r:id="rId1"/>
  </sheets>
  <definedNames>
    <definedName name="_xlnm.Print_Area" localSheetId="0">C.D.M.!$A$1:$J$26</definedName>
  </definedNames>
  <calcPr calcId="162913"/>
</workbook>
</file>

<file path=xl/calcChain.xml><?xml version="1.0" encoding="utf-8"?>
<calcChain xmlns="http://schemas.openxmlformats.org/spreadsheetml/2006/main">
  <c r="D22" i="5" l="1"/>
  <c r="E22" i="5"/>
  <c r="F22" i="5" s="1"/>
  <c r="G22" i="5" s="1"/>
  <c r="C22" i="5"/>
  <c r="B22" i="5"/>
  <c r="D17" i="5"/>
  <c r="E17" i="5"/>
  <c r="F17" i="5" s="1"/>
  <c r="G17" i="5" s="1"/>
  <c r="C17" i="5"/>
  <c r="B17" i="5" l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<sst xmlns="http://schemas.openxmlformats.org/spreadsheetml/2006/main" count="19" uniqueCount="19">
  <si>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</si>
  <si>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</si>
  <si>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</si>
  <si>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</si>
  <si>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</si>
  <si>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</si>
  <si>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</si>
  <si>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</si>
  <si>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</si>
  <si>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</si>
  <si>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</si>
  <si>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</si>
  <si>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</si>
  <si>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</si>
  <si>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</si>
  <si>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</si>
  <si>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</si>
  <si>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</si>
  <si>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9999/2019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</si>
</sst>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" fontId="9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520144</xdr:colOff>
      <xdr:row>0</xdr:row>
      <xdr:rowOff>14554</xdr:rowOff>
    </xdr:from>
    <xdr:to>
      <xdr:col>7</xdr:col>
      <xdr:colOff>469900</xdr:colOff>
      <xdr:row>7</xdr:row>
      <xdr:rowOff>117258</xdr:rowOff>
    </xdr:to>
    <xdr:pic>
      <xdr:nvPicPr>
        <xdr:cNvPr id="5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3113" y="14554"/>
          <a:ext cx="1354694" cy="1269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95250</xdr:rowOff>
        </xdr:from>
        <xdr:to>
          <xdr:col>5</xdr:col>
          <xdr:colOff>476250</xdr:colOff>
          <xdr:row>6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4">
    <pageSetUpPr fitToPage="1"/>
  </sheetPr>
  <dimension ref="A9:J26"/>
  <sheetViews>
    <sheetView tabSelected="1" topLeftCell="A3" zoomScale="110" zoomScaleNormal="110" zoomScaleSheetLayoutView="100" workbookViewId="0">
      <selection activeCell="B12" sqref="B12:C12"/>
    </sheetView>
  </sheetViews>
  <sheetFormatPr defaultRowHeight="12.75" x14ac:dyDescent="0.2"/>
  <cols>
    <col min="1" max="1" width="19.28515625" bestFit="1" customWidth="1"/>
    <col min="2" max="2" width="12" bestFit="1" customWidth="1"/>
    <col min="3" max="3" width="10.85546875" bestFit="1" customWidth="1"/>
    <col min="4" max="5" width="10.85546875" style="5" bestFit="1" customWidth="1"/>
    <col min="6" max="7" width="10.5703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3"/>
      <c r="B9" s="23"/>
      <c r="C9" s="23"/>
      <c r="D9" s="23"/>
      <c r="E9" s="23"/>
    </row>
    <row r="10" spans="1:10" ht="13.5" customHeight="1" x14ac:dyDescent="0.2">
      <c r="A10" s="24" t="s">
        <v>16</v>
      </c>
      <c r="B10" s="24"/>
      <c r="C10" s="24"/>
      <c r="D10" s="24"/>
      <c r="E10" s="24"/>
      <c r="F10" s="24"/>
      <c r="G10" s="24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2" t="s">
        <v>18</v>
      </c>
      <c r="C12" s="22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1475.75</v>
      </c>
      <c r="C15" s="11">
        <v>1475.75</v>
      </c>
      <c r="D15" s="11">
        <v>1475.75</v>
      </c>
      <c r="E15" s="11">
        <v>1475.75</v>
      </c>
      <c r="F15" s="11">
        <v>1475.75</v>
      </c>
      <c r="G15" s="11">
        <v>1475.75</v>
      </c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8" ht="13.5" thickBot="1" x14ac:dyDescent="0.25">
      <c r="A17" s="9" t="s">
        <v>2</v>
      </c>
      <c r="B17" s="7">
        <f>B15</f>
        <v>1475.75</v>
      </c>
      <c r="C17" s="7">
        <f>C15+B17</f>
        <v>2951.5</v>
      </c>
      <c r="D17" s="7">
        <f t="shared" ref="D17:G17" si="0">D15+C17</f>
        <v>4427.25</v>
      </c>
      <c r="E17" s="7">
        <f t="shared" si="0"/>
        <v>5903</v>
      </c>
      <c r="F17" s="7">
        <f t="shared" si="0"/>
        <v>7378.75</v>
      </c>
      <c r="G17" s="7">
        <f t="shared" si="0"/>
        <v>8854.5</v>
      </c>
    </row>
    <row r="18" spans="1:8" ht="16.5" thickBot="1" x14ac:dyDescent="0.3">
      <c r="A18" s="3"/>
      <c r="B18" s="4"/>
      <c r="C18" s="4"/>
    </row>
    <row r="19" spans="1:8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8" x14ac:dyDescent="0.2">
      <c r="B20" s="11">
        <v>1475.75</v>
      </c>
      <c r="C20" s="11">
        <v>1475.75</v>
      </c>
      <c r="D20" s="11">
        <v>1475.75</v>
      </c>
      <c r="E20" s="11">
        <v>1475.75</v>
      </c>
      <c r="F20" s="11">
        <v>1475.75</v>
      </c>
      <c r="G20" s="11">
        <v>1475.75</v>
      </c>
    </row>
    <row r="21" spans="1:8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8.3699999999999997E-2</v>
      </c>
    </row>
    <row r="22" spans="1:8" ht="13.5" thickBot="1" x14ac:dyDescent="0.25">
      <c r="A22" s="21"/>
      <c r="B22" s="7">
        <f>G17+B20</f>
        <v>10330.25</v>
      </c>
      <c r="C22" s="7">
        <f>C20+B22</f>
        <v>11806</v>
      </c>
      <c r="D22" s="7">
        <f t="shared" ref="D22:G22" si="1">D20+C22</f>
        <v>13281.75</v>
      </c>
      <c r="E22" s="7">
        <f t="shared" si="1"/>
        <v>14757.5</v>
      </c>
      <c r="F22" s="7">
        <f t="shared" si="1"/>
        <v>16233.25</v>
      </c>
      <c r="G22" s="7">
        <f t="shared" si="1"/>
        <v>17709</v>
      </c>
    </row>
    <row r="24" spans="1:8" x14ac:dyDescent="0.2">
      <c r="A24" s="1"/>
    </row>
    <row r="26" spans="1:8" x14ac:dyDescent="0.2">
      <c r="E26" s="20"/>
      <c r="F26" s="20"/>
      <c r="G26" s="20"/>
      <c r="H26" s="20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4098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95250</xdr:rowOff>
              </from>
              <to>
                <xdr:col>5</xdr:col>
                <xdr:colOff>476250</xdr:colOff>
                <xdr:row>6</xdr:row>
                <xdr:rowOff>47625</xdr:rowOff>
              </to>
            </anchor>
          </objectPr>
        </oleObject>
      </mc:Choice>
      <mc:Fallback>
        <oleObject progId="Word.Picture.8" shapeId="4098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comprastorrao</cp:lastModifiedBy>
  <cp:lastPrinted>2019-09-26T14:25:10Z</cp:lastPrinted>
  <dcterms:created xsi:type="dcterms:W3CDTF">2007-06-20T17:11:32Z</dcterms:created>
  <dcterms:modified xsi:type="dcterms:W3CDTF">2019-09-26T14:25:23Z</dcterms:modified>
</cp:coreProperties>
</file>